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<sst xmlns="http://schemas.openxmlformats.org/spreadsheetml/2006/main" count="105" uniqueCount="63">
  <si>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</si>
  <si>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81ª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</si>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</sst>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265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3" min="9" style="0" width="11.11"/>
    <col collapsed="false" customWidth="true" hidden="false" outlineLevel="0" max="15" min="14" style="0" width="9.82"/>
  </cols>
  <sheetData>
    <row r="1" customFormat="false" ht="13.8" hidden="false" customHeight="false" outlineLevel="0" collapsed="false">
      <c r="A1" s="2" t="s">
        <v>0</v>
      </c>
      <c r="B1" s="2"/>
      <c r="C1" s="2"/>
      <c r="D1" s="3" t="s">
        <v>1</v>
      </c>
      <c r="E1" s="4" t="s">
        <v>2</v>
      </c>
      <c r="F1" s="5" t="n">
        <v>44470</v>
      </c>
      <c r="G1" s="6" t="s">
        <v>3</v>
      </c>
    </row>
    <row r="2" customFormat="false" ht="15.8"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40</v>
      </c>
      <c r="G33" s="13" t="s">
        <v>11</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5" hidden="false" customHeight="true" outlineLevel="0" collapsed="false">
      <c r="A41" s="9" t="n">
        <f aca="true">COUNTIF(G41:OFFSET(G41,0,$D$2-1),"P")+COUNTIF(G41:OFFSET(G41,0,$D$2-1),"X")</f>
        <v>0</v>
      </c>
      <c r="B41" s="9" t="n">
        <f aca="false">D$2</f>
        <v>1</v>
      </c>
      <c r="C41" s="10" t="n">
        <f aca="true">(COUNTIF(G41:OFFSET(G41,0,$D$2-1),"P")/$D$2)+(COUNTIF(G41:OFFSET(G41,0,$D$2-1),"X")/$D$2)</f>
        <v>0</v>
      </c>
      <c r="D41" s="11" t="str">
        <f aca="false">IF(C41&gt;=0.5,"PRESENTE","AUSENTE")</f>
        <v>AUSENTE</v>
      </c>
      <c r="E41" s="11" t="str">
        <f aca="false">IF($C41&gt;=0.5,"P","F")</f>
        <v>F</v>
      </c>
      <c r="F41" s="15" t="s">
        <v>48</v>
      </c>
      <c r="G41" s="13" t="s">
        <v>49</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54</v>
      </c>
    </row>
    <row r="48" customFormat="false" ht="15.8" hidden="false" customHeight="false" outlineLevel="0" collapsed="false">
      <c r="D48" s="23" t="s">
        <v>11</v>
      </c>
      <c r="E48" s="23"/>
      <c r="F48" s="24" t="s">
        <v>55</v>
      </c>
    </row>
    <row r="49" customFormat="false" ht="15.8" hidden="false" customHeight="false" outlineLevel="0" collapsed="false">
      <c r="D49" s="23" t="s">
        <v>49</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row>
    <row r="52" customFormat="false" ht="15.8" hidden="false" customHeight="false" outlineLevel="0" collapsed="false">
      <c r="D52" s="23" t="s">
        <v>60</v>
      </c>
      <c r="E52" s="23"/>
      <c r="F52" s="24"/>
    </row>
    <row r="53" customFormat="false" ht="15.8" hidden="false" customHeight="false" outlineLevel="0" collapsed="false">
      <c r="D53" s="23" t="s">
        <v>57</v>
      </c>
      <c r="E53" s="23"/>
      <c r="F53" s="3"/>
    </row>
    <row r="54" customFormat="false" ht="15.8"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62</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2021-10-05T14:34:02Z</dcterms:created>
  <dc:creator/>
  <dc:description/>
  <dc:language>pt-BR</dc:language>
  <cp:lastModifiedBy/>
  <dcterms:modified xsi:type="dcterms:W3CDTF">2021-10-05T14:34:22Z</dcterms:modified>
  <cp:revision>1</cp:revision>
  <dc:subject/>
  <dc:title/>
</cp:coreProperties>
</file>